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a5c83683104d50/Documents/Onarecker Consulting/Executive Coaching/"/>
    </mc:Choice>
  </mc:AlternateContent>
  <xr:revisionPtr revIDLastSave="82" documentId="14_{D903F7B5-37C2-4BA5-B70B-4CD36BE81B22}" xr6:coauthVersionLast="47" xr6:coauthVersionMax="47" xr10:uidLastSave="{1D22041E-48FE-4D8A-A1A6-14904C3AD317}"/>
  <bookViews>
    <workbookView xWindow="38280" yWindow="-120" windowWidth="25440" windowHeight="15990" xr2:uid="{8116ED26-48E1-4AF0-9658-0FFB68C95BD0}"/>
  </bookViews>
  <sheets>
    <sheet name="Sheet1" sheetId="1" r:id="rId1"/>
  </sheets>
  <definedNames>
    <definedName name="_xlnm._FilterDatabase" localSheetId="0" hidden="1">Sheet1!$B$4:$J$34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C36" i="1"/>
  <c r="D36" i="1" l="1"/>
  <c r="L18" i="1" s="1"/>
  <c r="E36" i="1"/>
  <c r="L16" i="1" s="1"/>
  <c r="F36" i="1"/>
  <c r="L22" i="1" s="1"/>
  <c r="G36" i="1"/>
  <c r="L20" i="1" s="1"/>
</calcChain>
</file>

<file path=xl/sharedStrings.xml><?xml version="1.0" encoding="utf-8"?>
<sst xmlns="http://schemas.openxmlformats.org/spreadsheetml/2006/main" count="29" uniqueCount="29">
  <si>
    <t>Activity</t>
  </si>
  <si>
    <t>Action</t>
  </si>
  <si>
    <t>Total</t>
  </si>
  <si>
    <t>yes</t>
  </si>
  <si>
    <t>high</t>
  </si>
  <si>
    <t>Activity Value</t>
  </si>
  <si>
    <t>Instructions:</t>
  </si>
  <si>
    <t>NOTE: you can filter the results by any column you select</t>
  </si>
  <si>
    <t>• Indicate the time that is devoted to each activity</t>
  </si>
  <si>
    <t>Average Hours per Week</t>
  </si>
  <si>
    <t xml:space="preserve">Looking for ways to maximize your time and results? </t>
  </si>
  <si>
    <t>Contact Kevin Onarecker</t>
  </si>
  <si>
    <t>951.894.9094</t>
  </si>
  <si>
    <t>konarecker@onarecker consulting.com</t>
  </si>
  <si>
    <t xml:space="preserve">Aligned to my Goals?  </t>
  </si>
  <si>
    <t>Weekly hours to save by delegating activities</t>
  </si>
  <si>
    <t>Weekly hours allocated to high value, goal-aligned activities</t>
  </si>
  <si>
    <t xml:space="preserve">Weekly hours focused on activities that need even more </t>
  </si>
  <si>
    <t>Weekly hours to reallocate to higher-value  activities</t>
  </si>
  <si>
    <t>• Make a list of activities that you do every day/week/month</t>
  </si>
  <si>
    <t>Time Allocation Summary:</t>
  </si>
  <si>
    <r>
      <t xml:space="preserve">• Is the activity is aligned to your goals? </t>
    </r>
    <r>
      <rPr>
        <b/>
        <sz val="14"/>
        <color theme="1"/>
        <rFont val="Calibri"/>
        <family val="2"/>
        <scheme val="minor"/>
      </rPr>
      <t>(select yes or no from the drop down list)</t>
    </r>
  </si>
  <si>
    <r>
      <t xml:space="preserve">• Determine the value of the activity </t>
    </r>
    <r>
      <rPr>
        <b/>
        <sz val="14"/>
        <color theme="1"/>
        <rFont val="Calibri"/>
        <family val="2"/>
        <scheme val="minor"/>
      </rPr>
      <t>(select high, medium or low from the drop down list)</t>
    </r>
  </si>
  <si>
    <r>
      <t xml:space="preserve">• Determine the appropriate action </t>
    </r>
    <r>
      <rPr>
        <b/>
        <sz val="14"/>
        <color theme="1"/>
        <rFont val="Calibri"/>
        <family val="2"/>
        <scheme val="minor"/>
      </rPr>
      <t>(select "keep as is," "spend more time," "deligate" or "eliminate" from the drop down list)</t>
    </r>
  </si>
  <si>
    <t>spend more time</t>
  </si>
  <si>
    <t>www.onareckerconsulting.com</t>
  </si>
  <si>
    <t>A full list of services is listed on my website:</t>
  </si>
  <si>
    <t>Time and Activities Maximizer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</si>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</sst>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6" fillId="2" borderId="0" xfId="0" applyFont="1" applyFill="1"/>
    <xf numFmtId="0" fontId="7" fillId="2" borderId="0" xfId="0" applyFont="1" applyFill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3" fillId="3" borderId="12" xfId="0" applyFont="1" applyFill="1" applyBorder="1" applyAlignment="1" applyProtection="1">
      <alignment horizontal="center" wrapText="1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6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1" applyFill="1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1906</xdr:colOff>
      <xdr:row>0</xdr:row>
      <xdr:rowOff>167640</xdr:rowOff>
    </xdr:from>
    <xdr:to>
      <xdr:col>18</xdr:col>
      <xdr:colOff>186691</xdr:colOff>
      <xdr:row>3</xdr:row>
      <xdr:rowOff>667434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6561EA-E45E-4FBC-AC08-13A4448BD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7631" y="167640"/>
          <a:ext cx="4880610" cy="1038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areckerconsul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B2D17-1E2B-40AF-A93D-1A1F2C3D0A35}">
  <dimension ref="B1:Q36"/>
  <sheetViews>
    <sheetView tabSelected="1" workbookViewId="0">
      <selection activeCell="T20" sqref="T20"/>
    </sheetView>
  </sheetViews>
  <sheetFormatPr defaultRowHeight="14.4" x14ac:dyDescent="0.3"/>
  <cols>
    <col min="1" max="1" width="3" style="1" customWidth="1"/>
    <col min="2" max="2" width="35.21875" style="1" customWidth="1"/>
    <col min="3" max="3" width="16.5546875" style="3" bestFit="1" customWidth="1"/>
    <col min="4" max="7" width="2.109375" style="3" hidden="1" customWidth="1"/>
    <col min="8" max="8" width="20.33203125" style="3" bestFit="1" customWidth="1"/>
    <col min="9" max="9" width="12.109375" style="3" customWidth="1"/>
    <col min="10" max="10" width="21.33203125" style="1" customWidth="1"/>
    <col min="11" max="11" width="2.21875" style="1" customWidth="1"/>
    <col min="12" max="12" width="10.5546875" style="1" customWidth="1"/>
    <col min="13" max="13" width="13.44140625" style="1" customWidth="1"/>
    <col min="14" max="16384" width="8.88671875" style="1"/>
  </cols>
  <sheetData>
    <row r="1" spans="2:17" ht="15" thickBot="1" x14ac:dyDescent="0.35"/>
    <row r="2" spans="2:17" ht="21.6" thickBot="1" x14ac:dyDescent="0.45">
      <c r="B2" s="25" t="s">
        <v>27</v>
      </c>
      <c r="C2" s="26"/>
      <c r="D2" s="26"/>
      <c r="E2" s="26"/>
      <c r="F2" s="26"/>
      <c r="G2" s="26"/>
      <c r="H2" s="26"/>
      <c r="I2" s="26"/>
      <c r="J2" s="27"/>
    </row>
    <row r="3" spans="2:17" ht="6.6" customHeight="1" thickBot="1" x14ac:dyDescent="0.35"/>
    <row r="4" spans="2:17" s="2" customFormat="1" ht="54.6" thickBot="1" x14ac:dyDescent="0.4">
      <c r="B4" s="15" t="s">
        <v>0</v>
      </c>
      <c r="C4" s="16" t="s">
        <v>9</v>
      </c>
      <c r="D4" s="23"/>
      <c r="E4" s="23"/>
      <c r="F4" s="23"/>
      <c r="G4" s="23"/>
      <c r="H4" s="16" t="s">
        <v>14</v>
      </c>
      <c r="I4" s="16" t="s">
        <v>5</v>
      </c>
      <c r="J4" s="17" t="s">
        <v>1</v>
      </c>
    </row>
    <row r="5" spans="2:17" ht="21" x14ac:dyDescent="0.4">
      <c r="B5" s="12" t="s">
        <v>28</v>
      </c>
      <c r="C5" s="13">
        <v>6</v>
      </c>
      <c r="D5" s="24"/>
      <c r="E5" s="24"/>
      <c r="F5" s="24"/>
      <c r="G5" s="24"/>
      <c r="H5" s="13" t="s">
        <v>3</v>
      </c>
      <c r="I5" s="13" t="s">
        <v>4</v>
      </c>
      <c r="J5" s="14" t="s">
        <v>24</v>
      </c>
      <c r="L5" s="18" t="s">
        <v>6</v>
      </c>
    </row>
    <row r="6" spans="2:17" ht="18" x14ac:dyDescent="0.35">
      <c r="B6" s="7"/>
      <c r="C6" s="4"/>
      <c r="D6" s="24"/>
      <c r="E6" s="24"/>
      <c r="F6" s="24"/>
      <c r="G6" s="24"/>
      <c r="H6" s="4"/>
      <c r="I6" s="4"/>
      <c r="J6" s="8"/>
      <c r="L6" s="19" t="s">
        <v>19</v>
      </c>
      <c r="M6" s="19"/>
      <c r="N6" s="19"/>
      <c r="O6" s="19"/>
    </row>
    <row r="7" spans="2:17" ht="18" x14ac:dyDescent="0.35">
      <c r="B7" s="7"/>
      <c r="C7" s="4"/>
      <c r="D7" s="24"/>
      <c r="E7" s="24"/>
      <c r="F7" s="24"/>
      <c r="G7" s="24"/>
      <c r="H7" s="4"/>
      <c r="I7" s="4"/>
      <c r="J7" s="8"/>
      <c r="L7" s="19" t="s">
        <v>8</v>
      </c>
      <c r="M7" s="19"/>
      <c r="N7" s="19"/>
      <c r="O7" s="19"/>
    </row>
    <row r="8" spans="2:17" ht="18" x14ac:dyDescent="0.35">
      <c r="B8" s="7"/>
      <c r="C8" s="4"/>
      <c r="D8" s="24"/>
      <c r="E8" s="24"/>
      <c r="F8" s="24"/>
      <c r="G8" s="24"/>
      <c r="H8" s="4"/>
      <c r="I8" s="4"/>
      <c r="J8" s="8"/>
      <c r="L8" s="19" t="s">
        <v>21</v>
      </c>
      <c r="M8" s="19"/>
      <c r="N8" s="19"/>
      <c r="O8" s="19"/>
    </row>
    <row r="9" spans="2:17" ht="18" x14ac:dyDescent="0.35">
      <c r="B9" s="7"/>
      <c r="C9" s="4"/>
      <c r="D9" s="24"/>
      <c r="E9" s="24"/>
      <c r="F9" s="24"/>
      <c r="G9" s="24"/>
      <c r="H9" s="4"/>
      <c r="I9" s="4"/>
      <c r="J9" s="8"/>
      <c r="L9" s="19" t="s">
        <v>22</v>
      </c>
      <c r="M9" s="19"/>
      <c r="N9" s="19"/>
      <c r="O9" s="19"/>
    </row>
    <row r="10" spans="2:17" ht="18" x14ac:dyDescent="0.35">
      <c r="B10" s="7"/>
      <c r="C10" s="4"/>
      <c r="D10" s="24"/>
      <c r="E10" s="24"/>
      <c r="F10" s="24"/>
      <c r="G10" s="24"/>
      <c r="H10" s="4"/>
      <c r="I10" s="4"/>
      <c r="J10" s="8"/>
      <c r="L10" s="19" t="s">
        <v>23</v>
      </c>
      <c r="M10" s="19"/>
      <c r="N10" s="19"/>
      <c r="O10" s="19"/>
    </row>
    <row r="11" spans="2:17" ht="18" x14ac:dyDescent="0.35">
      <c r="B11" s="7"/>
      <c r="C11" s="4"/>
      <c r="D11" s="24"/>
      <c r="E11" s="24"/>
      <c r="F11" s="24"/>
      <c r="G11" s="24"/>
      <c r="H11" s="4"/>
      <c r="I11" s="4"/>
      <c r="J11" s="8"/>
      <c r="L11" s="19"/>
      <c r="M11" s="19"/>
      <c r="N11" s="19"/>
      <c r="O11" s="19"/>
    </row>
    <row r="12" spans="2:17" ht="18" x14ac:dyDescent="0.35">
      <c r="B12" s="7"/>
      <c r="C12" s="4"/>
      <c r="D12" s="24"/>
      <c r="E12" s="24"/>
      <c r="F12" s="24"/>
      <c r="G12" s="24"/>
      <c r="H12" s="4"/>
      <c r="I12" s="4"/>
      <c r="J12" s="8"/>
      <c r="L12" s="19" t="s">
        <v>7</v>
      </c>
      <c r="M12" s="19"/>
      <c r="N12" s="19"/>
      <c r="O12" s="19"/>
    </row>
    <row r="13" spans="2:17" ht="15.6" x14ac:dyDescent="0.3">
      <c r="B13" s="7"/>
      <c r="C13" s="4"/>
      <c r="D13" s="24">
        <f t="shared" ref="D13:D34" si="0">IF(J13 = "delegate",C13,0)</f>
        <v>0</v>
      </c>
      <c r="E13" s="24">
        <f t="shared" ref="E13:E34" si="1">IF(J13 = "eliminate",C13,0)</f>
        <v>0</v>
      </c>
      <c r="F13" s="24">
        <f t="shared" ref="F13:F34" si="2">IF(J13="keep as is",C13,0)</f>
        <v>0</v>
      </c>
      <c r="G13" s="24">
        <f t="shared" ref="G13:G34" si="3">IF(J13="spend more time",C13,0)</f>
        <v>0</v>
      </c>
      <c r="H13" s="4"/>
      <c r="I13" s="4"/>
      <c r="J13" s="8"/>
    </row>
    <row r="14" spans="2:17" ht="21" x14ac:dyDescent="0.4">
      <c r="B14" s="7"/>
      <c r="C14" s="4"/>
      <c r="D14" s="24">
        <f t="shared" si="0"/>
        <v>0</v>
      </c>
      <c r="E14" s="24">
        <f t="shared" si="1"/>
        <v>0</v>
      </c>
      <c r="F14" s="24">
        <f t="shared" si="2"/>
        <v>0</v>
      </c>
      <c r="G14" s="24">
        <f t="shared" si="3"/>
        <v>0</v>
      </c>
      <c r="H14" s="4"/>
      <c r="I14" s="4"/>
      <c r="J14" s="8"/>
      <c r="L14" s="28" t="s">
        <v>20</v>
      </c>
      <c r="M14" s="28"/>
      <c r="N14" s="28"/>
      <c r="O14" s="28"/>
      <c r="P14" s="28"/>
      <c r="Q14" s="28"/>
    </row>
    <row r="15" spans="2:17" ht="16.2" thickBot="1" x14ac:dyDescent="0.35">
      <c r="B15" s="7"/>
      <c r="C15" s="4"/>
      <c r="D15" s="24">
        <f t="shared" si="0"/>
        <v>0</v>
      </c>
      <c r="E15" s="24">
        <f t="shared" si="1"/>
        <v>0</v>
      </c>
      <c r="F15" s="24">
        <f t="shared" si="2"/>
        <v>0</v>
      </c>
      <c r="G15" s="24">
        <f t="shared" si="3"/>
        <v>0</v>
      </c>
      <c r="H15" s="4"/>
      <c r="I15" s="4"/>
      <c r="J15" s="8"/>
    </row>
    <row r="16" spans="2:17" ht="16.2" thickBot="1" x14ac:dyDescent="0.35">
      <c r="B16" s="7"/>
      <c r="C16" s="4"/>
      <c r="D16" s="24">
        <f t="shared" si="0"/>
        <v>0</v>
      </c>
      <c r="E16" s="24">
        <f t="shared" si="1"/>
        <v>0</v>
      </c>
      <c r="F16" s="24">
        <f t="shared" si="2"/>
        <v>0</v>
      </c>
      <c r="G16" s="24">
        <f t="shared" si="3"/>
        <v>0</v>
      </c>
      <c r="H16" s="4"/>
      <c r="I16" s="4"/>
      <c r="J16" s="8"/>
      <c r="L16" s="22">
        <f>E36</f>
        <v>0</v>
      </c>
      <c r="M16" s="1" t="s">
        <v>18</v>
      </c>
    </row>
    <row r="17" spans="2:14" ht="16.2" thickBot="1" x14ac:dyDescent="0.35">
      <c r="B17" s="7"/>
      <c r="C17" s="4"/>
      <c r="D17" s="24">
        <f t="shared" si="0"/>
        <v>0</v>
      </c>
      <c r="E17" s="24">
        <f t="shared" si="1"/>
        <v>0</v>
      </c>
      <c r="F17" s="24">
        <f t="shared" si="2"/>
        <v>0</v>
      </c>
      <c r="G17" s="24">
        <f t="shared" si="3"/>
        <v>0</v>
      </c>
      <c r="H17" s="4"/>
      <c r="I17" s="4"/>
      <c r="J17" s="8"/>
      <c r="L17" s="3"/>
    </row>
    <row r="18" spans="2:14" ht="16.2" thickBot="1" x14ac:dyDescent="0.35">
      <c r="B18" s="7"/>
      <c r="C18" s="4"/>
      <c r="D18" s="24">
        <f t="shared" si="0"/>
        <v>0</v>
      </c>
      <c r="E18" s="24">
        <f t="shared" si="1"/>
        <v>0</v>
      </c>
      <c r="F18" s="24">
        <f t="shared" si="2"/>
        <v>0</v>
      </c>
      <c r="G18" s="24">
        <f t="shared" si="3"/>
        <v>0</v>
      </c>
      <c r="H18" s="4"/>
      <c r="I18" s="4"/>
      <c r="J18" s="8"/>
      <c r="L18" s="22">
        <f>D36</f>
        <v>0</v>
      </c>
      <c r="M18" s="1" t="s">
        <v>15</v>
      </c>
    </row>
    <row r="19" spans="2:14" ht="16.2" thickBot="1" x14ac:dyDescent="0.35">
      <c r="B19" s="7"/>
      <c r="C19" s="4"/>
      <c r="D19" s="24">
        <f t="shared" si="0"/>
        <v>0</v>
      </c>
      <c r="E19" s="24">
        <f t="shared" si="1"/>
        <v>0</v>
      </c>
      <c r="F19" s="24">
        <f t="shared" si="2"/>
        <v>0</v>
      </c>
      <c r="G19" s="24">
        <f t="shared" si="3"/>
        <v>0</v>
      </c>
      <c r="H19" s="4"/>
      <c r="I19" s="4"/>
      <c r="J19" s="8"/>
      <c r="L19" s="3"/>
    </row>
    <row r="20" spans="2:14" ht="16.2" thickBot="1" x14ac:dyDescent="0.35">
      <c r="B20" s="7"/>
      <c r="C20" s="4"/>
      <c r="D20" s="24">
        <f t="shared" si="0"/>
        <v>0</v>
      </c>
      <c r="E20" s="24">
        <f t="shared" si="1"/>
        <v>0</v>
      </c>
      <c r="F20" s="24">
        <f t="shared" si="2"/>
        <v>0</v>
      </c>
      <c r="G20" s="24">
        <f t="shared" si="3"/>
        <v>0</v>
      </c>
      <c r="H20" s="4"/>
      <c r="I20" s="4"/>
      <c r="J20" s="8"/>
      <c r="L20" s="22">
        <f>G36</f>
        <v>0</v>
      </c>
      <c r="M20" s="1" t="s">
        <v>17</v>
      </c>
    </row>
    <row r="21" spans="2:14" ht="16.2" thickBot="1" x14ac:dyDescent="0.35">
      <c r="B21" s="7"/>
      <c r="C21" s="4"/>
      <c r="D21" s="24">
        <f t="shared" si="0"/>
        <v>0</v>
      </c>
      <c r="E21" s="24">
        <f t="shared" si="1"/>
        <v>0</v>
      </c>
      <c r="F21" s="24">
        <f t="shared" si="2"/>
        <v>0</v>
      </c>
      <c r="G21" s="24">
        <f t="shared" si="3"/>
        <v>0</v>
      </c>
      <c r="H21" s="4"/>
      <c r="I21" s="4"/>
      <c r="J21" s="8"/>
      <c r="L21" s="3"/>
    </row>
    <row r="22" spans="2:14" ht="16.2" thickBot="1" x14ac:dyDescent="0.35">
      <c r="B22" s="7"/>
      <c r="C22" s="4"/>
      <c r="D22" s="24">
        <f t="shared" si="0"/>
        <v>0</v>
      </c>
      <c r="E22" s="24">
        <f t="shared" si="1"/>
        <v>0</v>
      </c>
      <c r="F22" s="24">
        <f t="shared" si="2"/>
        <v>0</v>
      </c>
      <c r="G22" s="24">
        <f t="shared" si="3"/>
        <v>0</v>
      </c>
      <c r="H22" s="4"/>
      <c r="I22" s="4"/>
      <c r="J22" s="8"/>
      <c r="L22" s="22">
        <f>F36</f>
        <v>0</v>
      </c>
      <c r="M22" s="1" t="s">
        <v>16</v>
      </c>
    </row>
    <row r="23" spans="2:14" ht="15.6" x14ac:dyDescent="0.3">
      <c r="B23" s="7"/>
      <c r="C23" s="4"/>
      <c r="D23" s="24">
        <f t="shared" si="0"/>
        <v>0</v>
      </c>
      <c r="E23" s="24">
        <f t="shared" si="1"/>
        <v>0</v>
      </c>
      <c r="F23" s="24">
        <f t="shared" si="2"/>
        <v>0</v>
      </c>
      <c r="G23" s="24">
        <f t="shared" si="3"/>
        <v>0</v>
      </c>
      <c r="H23" s="4"/>
      <c r="I23" s="4"/>
      <c r="J23" s="8"/>
    </row>
    <row r="24" spans="2:14" ht="15.6" x14ac:dyDescent="0.3">
      <c r="B24" s="7"/>
      <c r="C24" s="4"/>
      <c r="D24" s="24">
        <f t="shared" si="0"/>
        <v>0</v>
      </c>
      <c r="E24" s="24">
        <f t="shared" si="1"/>
        <v>0</v>
      </c>
      <c r="F24" s="24">
        <f t="shared" si="2"/>
        <v>0</v>
      </c>
      <c r="G24" s="24">
        <f t="shared" si="3"/>
        <v>0</v>
      </c>
      <c r="H24" s="4"/>
      <c r="I24" s="4"/>
      <c r="J24" s="8"/>
    </row>
    <row r="25" spans="2:14" ht="15.6" x14ac:dyDescent="0.3">
      <c r="B25" s="7"/>
      <c r="C25" s="4"/>
      <c r="D25" s="24">
        <f t="shared" si="0"/>
        <v>0</v>
      </c>
      <c r="E25" s="24">
        <f t="shared" si="1"/>
        <v>0</v>
      </c>
      <c r="F25" s="24">
        <f t="shared" si="2"/>
        <v>0</v>
      </c>
      <c r="G25" s="24">
        <f t="shared" si="3"/>
        <v>0</v>
      </c>
      <c r="H25" s="4"/>
      <c r="I25" s="4"/>
      <c r="J25" s="8"/>
      <c r="L25" s="1" t="s">
        <v>10</v>
      </c>
    </row>
    <row r="26" spans="2:14" ht="15.6" x14ac:dyDescent="0.3">
      <c r="B26" s="7"/>
      <c r="C26" s="4"/>
      <c r="D26" s="24">
        <f t="shared" si="0"/>
        <v>0</v>
      </c>
      <c r="E26" s="24">
        <f t="shared" si="1"/>
        <v>0</v>
      </c>
      <c r="F26" s="24">
        <f t="shared" si="2"/>
        <v>0</v>
      </c>
      <c r="G26" s="24">
        <f t="shared" si="3"/>
        <v>0</v>
      </c>
      <c r="H26" s="4"/>
      <c r="I26" s="4"/>
      <c r="J26" s="8"/>
      <c r="L26" s="20" t="s">
        <v>11</v>
      </c>
    </row>
    <row r="27" spans="2:14" ht="15.6" x14ac:dyDescent="0.3">
      <c r="B27" s="7"/>
      <c r="C27" s="4"/>
      <c r="D27" s="24">
        <f t="shared" si="0"/>
        <v>0</v>
      </c>
      <c r="E27" s="24">
        <f t="shared" si="1"/>
        <v>0</v>
      </c>
      <c r="F27" s="24">
        <f t="shared" si="2"/>
        <v>0</v>
      </c>
      <c r="G27" s="24">
        <f t="shared" si="3"/>
        <v>0</v>
      </c>
      <c r="H27" s="4"/>
      <c r="I27" s="4"/>
      <c r="J27" s="8"/>
      <c r="L27" s="1" t="s">
        <v>12</v>
      </c>
    </row>
    <row r="28" spans="2:14" ht="15.6" x14ac:dyDescent="0.3">
      <c r="B28" s="7"/>
      <c r="C28" s="4"/>
      <c r="D28" s="24">
        <f t="shared" si="0"/>
        <v>0</v>
      </c>
      <c r="E28" s="24">
        <f t="shared" si="1"/>
        <v>0</v>
      </c>
      <c r="F28" s="24">
        <f t="shared" si="2"/>
        <v>0</v>
      </c>
      <c r="G28" s="24">
        <f t="shared" si="3"/>
        <v>0</v>
      </c>
      <c r="H28" s="4"/>
      <c r="I28" s="4"/>
      <c r="J28" s="8"/>
      <c r="L28" t="s">
        <v>13</v>
      </c>
    </row>
    <row r="29" spans="2:14" ht="15.6" x14ac:dyDescent="0.3">
      <c r="B29" s="7"/>
      <c r="C29" s="4"/>
      <c r="D29" s="24">
        <f t="shared" si="0"/>
        <v>0</v>
      </c>
      <c r="E29" s="24">
        <f t="shared" si="1"/>
        <v>0</v>
      </c>
      <c r="F29" s="24">
        <f t="shared" si="2"/>
        <v>0</v>
      </c>
      <c r="G29" s="24">
        <f t="shared" si="3"/>
        <v>0</v>
      </c>
      <c r="H29" s="4"/>
      <c r="I29" s="4"/>
      <c r="J29" s="8"/>
    </row>
    <row r="30" spans="2:14" ht="15.6" x14ac:dyDescent="0.3">
      <c r="B30" s="7"/>
      <c r="C30" s="4"/>
      <c r="D30" s="24">
        <f t="shared" si="0"/>
        <v>0</v>
      </c>
      <c r="E30" s="24">
        <f t="shared" si="1"/>
        <v>0</v>
      </c>
      <c r="F30" s="24">
        <f t="shared" si="2"/>
        <v>0</v>
      </c>
      <c r="G30" s="24">
        <f t="shared" si="3"/>
        <v>0</v>
      </c>
      <c r="H30" s="4"/>
      <c r="I30" s="4"/>
      <c r="J30" s="8"/>
      <c r="L30" s="1" t="s">
        <v>26</v>
      </c>
    </row>
    <row r="31" spans="2:14" ht="15.6" x14ac:dyDescent="0.3">
      <c r="B31" s="7"/>
      <c r="C31" s="4"/>
      <c r="D31" s="24">
        <f t="shared" si="0"/>
        <v>0</v>
      </c>
      <c r="E31" s="24">
        <f t="shared" si="1"/>
        <v>0</v>
      </c>
      <c r="F31" s="24">
        <f t="shared" si="2"/>
        <v>0</v>
      </c>
      <c r="G31" s="24">
        <f t="shared" si="3"/>
        <v>0</v>
      </c>
      <c r="H31" s="4"/>
      <c r="I31" s="4"/>
      <c r="J31" s="8"/>
      <c r="L31" s="29" t="s">
        <v>25</v>
      </c>
      <c r="M31" s="29"/>
      <c r="N31" s="29"/>
    </row>
    <row r="32" spans="2:14" ht="15.6" x14ac:dyDescent="0.3">
      <c r="B32" s="7"/>
      <c r="C32" s="4"/>
      <c r="D32" s="24">
        <f t="shared" si="0"/>
        <v>0</v>
      </c>
      <c r="E32" s="24">
        <f t="shared" si="1"/>
        <v>0</v>
      </c>
      <c r="F32" s="24">
        <f t="shared" si="2"/>
        <v>0</v>
      </c>
      <c r="G32" s="24">
        <f t="shared" si="3"/>
        <v>0</v>
      </c>
      <c r="H32" s="4"/>
      <c r="I32" s="4"/>
      <c r="J32" s="8"/>
    </row>
    <row r="33" spans="2:10" ht="15.6" x14ac:dyDescent="0.3">
      <c r="B33" s="7"/>
      <c r="C33" s="4"/>
      <c r="D33" s="24">
        <f t="shared" si="0"/>
        <v>0</v>
      </c>
      <c r="E33" s="24">
        <f t="shared" si="1"/>
        <v>0</v>
      </c>
      <c r="F33" s="24">
        <f t="shared" si="2"/>
        <v>0</v>
      </c>
      <c r="G33" s="24">
        <f t="shared" si="3"/>
        <v>0</v>
      </c>
      <c r="H33" s="4"/>
      <c r="I33" s="4"/>
      <c r="J33" s="8"/>
    </row>
    <row r="34" spans="2:10" ht="16.2" thickBot="1" x14ac:dyDescent="0.35">
      <c r="B34" s="9"/>
      <c r="C34" s="10"/>
      <c r="D34" s="24">
        <f t="shared" si="0"/>
        <v>0</v>
      </c>
      <c r="E34" s="24">
        <f t="shared" si="1"/>
        <v>0</v>
      </c>
      <c r="F34" s="24">
        <f t="shared" si="2"/>
        <v>0</v>
      </c>
      <c r="G34" s="24">
        <f t="shared" si="3"/>
        <v>0</v>
      </c>
      <c r="H34" s="10"/>
      <c r="I34" s="10"/>
      <c r="J34" s="11"/>
    </row>
    <row r="36" spans="2:10" ht="15.6" x14ac:dyDescent="0.3">
      <c r="B36" s="5" t="s">
        <v>2</v>
      </c>
      <c r="C36" s="6">
        <f>SUM(C5:C35)</f>
        <v>6</v>
      </c>
      <c r="D36" s="6">
        <f t="shared" ref="D36:G36" si="4">SUM(D5:D35)</f>
        <v>0</v>
      </c>
      <c r="E36" s="6">
        <f t="shared" si="4"/>
        <v>0</v>
      </c>
      <c r="F36" s="6">
        <f t="shared" si="4"/>
        <v>0</v>
      </c>
      <c r="G36" s="6">
        <f t="shared" si="4"/>
        <v>0</v>
      </c>
      <c r="H36" s="21"/>
      <c r="I36" s="21"/>
    </row>
  </sheetData>
  <autoFilter ref="B4:J34" xr:uid="{475B2D17-1E2B-40AF-A93D-1A1F2C3D0A35}">
    <sortState xmlns:xlrd2="http://schemas.microsoft.com/office/spreadsheetml/2017/richdata2" ref="B5:J34">
      <sortCondition sortBy="cellColor" ref="J4:J34" dxfId="4"/>
    </sortState>
  </autoFilter>
  <mergeCells count="3">
    <mergeCell ref="B2:J2"/>
    <mergeCell ref="L14:Q14"/>
    <mergeCell ref="L31:N31"/>
  </mergeCells>
  <conditionalFormatting sqref="J5:J34">
    <cfRule type="containsText" dxfId="3" priority="1" operator="containsText" text="eliminate">
      <formula>NOT(ISERROR(SEARCH("eliminate",J5)))</formula>
    </cfRule>
    <cfRule type="containsText" dxfId="2" priority="2" operator="containsText" text="delegate">
      <formula>NOT(ISERROR(SEARCH("delegate",J5)))</formula>
    </cfRule>
    <cfRule type="containsText" dxfId="1" priority="3" operator="containsText" text="eliminate">
      <formula>NOT(ISERROR(SEARCH("eliminate",J5)))</formula>
    </cfRule>
    <cfRule type="containsText" dxfId="0" priority="4" operator="containsText" text="spend more time">
      <formula>NOT(ISERROR(SEARCH("spend more time",J5)))</formula>
    </cfRule>
  </conditionalFormatting>
  <dataValidations count="3">
    <dataValidation type="list" allowBlank="1" showInputMessage="1" showErrorMessage="1" sqref="H5:H34" xr:uid="{6B86089D-5881-4FE3-8A2C-1DF8D14291C0}">
      <formula1>"yes, no"</formula1>
    </dataValidation>
    <dataValidation type="list" allowBlank="1" showInputMessage="1" showErrorMessage="1" sqref="I5:I34" xr:uid="{5105B4A5-B0F6-4658-BD34-F06264A876F6}">
      <formula1>"high, medium, low"</formula1>
    </dataValidation>
    <dataValidation type="list" allowBlank="1" showInputMessage="1" showErrorMessage="1" sqref="J5:J34" xr:uid="{8917E912-69DF-4936-ADB7-D215D5BAC24F}">
      <formula1>"keep as is, spend more time, delegate, eliminate"</formula1>
    </dataValidation>
  </dataValidations>
  <hyperlinks>
    <hyperlink ref="L31" r:id="rId1" xr:uid="{64427208-1835-473A-93E2-A58E387A32DC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Onarecker</dc:creator>
  <cp:lastModifiedBy>Kevin Onarecker</cp:lastModifiedBy>
  <dcterms:created xsi:type="dcterms:W3CDTF">2022-03-30T16:04:08Z</dcterms:created>
  <dcterms:modified xsi:type="dcterms:W3CDTF">2022-09-21T19:30:24Z</dcterms:modified>
</cp:coreProperties>
</file>